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/>
  </bookViews>
  <sheets>
    <sheet name="2н3д" sheetId="1" r:id="rId1"/>
  </sheets>
  <calcPr calcId="125725" iterateDelta="1E-4"/>
</workbook>
</file>

<file path=xl/calcChain.xml><?xml version="1.0" encoding="utf-8"?>
<calcChain xmlns="http://schemas.openxmlformats.org/spreadsheetml/2006/main">
  <c r="E20" i="1"/>
  <c r="G20"/>
  <c r="J20"/>
  <c r="I20"/>
  <c r="H20"/>
  <c r="G8"/>
  <c r="J8"/>
  <c r="I8"/>
  <c r="H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<sst xmlns="http://schemas.openxmlformats.org/spreadsheetml/2006/main" count="52" uniqueCount="47">
  <si>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</si>
  <si>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</si>
  <si>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</si>
  <si>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</si>
  <si>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</si>
  <si>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</si>
  <si>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</si>
  <si>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</si>
  <si>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</si>
  <si>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</si>
  <si>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</si>
  <si>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</si>
  <si>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</si>
  <si>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</si>
  <si>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</si>
  <si>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</si>
  <si>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</si>
  <si>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</si>
  <si>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</si>
  <si>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>Завтрак 2</t>
  </si>
  <si>
    <t>Обед</t>
  </si>
  <si>
    <t>1 блюдо</t>
  </si>
  <si>
    <t>сладкое</t>
  </si>
  <si>
    <t>хлеб бел.</t>
  </si>
  <si>
    <t>хлеб черн.</t>
  </si>
  <si>
    <t>МБОУ СОШ 23</t>
  </si>
  <si>
    <t>Кофейный напиток на молоке</t>
  </si>
  <si>
    <t>фрукты</t>
  </si>
  <si>
    <t>№1, №255, 2013</t>
  </si>
  <si>
    <t>Бутерброд с маслом, Каша ячневая вязкая с маслом</t>
  </si>
  <si>
    <t>ТТК</t>
  </si>
  <si>
    <t>№109, 2013</t>
  </si>
  <si>
    <t>Хлеб ржано-пшеничный</t>
  </si>
  <si>
    <t>№112,2013</t>
  </si>
  <si>
    <t>Мандарины свежие</t>
  </si>
  <si>
    <t>№612, 2004</t>
  </si>
  <si>
    <t>Маринад морковный</t>
  </si>
  <si>
    <t>№135, 2004</t>
  </si>
  <si>
    <t>Суп из овощей со сметаной</t>
  </si>
  <si>
    <t>2 блюдо</t>
  </si>
  <si>
    <t>ТТК, №332, 2004</t>
  </si>
  <si>
    <t>Котлеты Тотошка запеченые  в соусе сметанном с томатом, Макаронные изделия отварные</t>
  </si>
  <si>
    <t xml:space="preserve">ТТК </t>
  </si>
  <si>
    <t>Напиток витаминизированный Черносмородиновый</t>
  </si>
  <si>
    <t>№108, 2013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</si>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</sst>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5" xfId="0" applyBorder="1"/>
    <xf numFmtId="0" fontId="0" fillId="3" borderId="7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" fillId="3" borderId="13" xfId="0" applyFont="1" applyFill="1" applyBorder="1" applyAlignment="1" applyProtection="1">
      <alignment vertical="center" wrapText="1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1" fillId="3" borderId="7" xfId="0" applyFont="1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6" xfId="0" applyFill="1" applyBorder="1"/>
    <xf numFmtId="0" fontId="2" fillId="3" borderId="4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</v>
      </c>
      <c r="F1" s="1"/>
      <c r="I1" t="s">
        <v>2</v>
      </c>
      <c r="J1" s="2">
        <v>45434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38.25">
      <c r="A4" s="5" t="s">
        <v>13</v>
      </c>
      <c r="B4" s="8" t="s">
        <v>15</v>
      </c>
      <c r="C4" s="9" t="s">
        <v>28</v>
      </c>
      <c r="D4" s="10" t="s">
        <v>29</v>
      </c>
      <c r="E4" s="11">
        <v>235</v>
      </c>
      <c r="F4" s="11">
        <v>32</v>
      </c>
      <c r="G4" s="11">
        <v>369.02499999999998</v>
      </c>
      <c r="H4" s="11">
        <v>9.3740000000000006</v>
      </c>
      <c r="I4" s="11">
        <v>14.832000000000001</v>
      </c>
      <c r="J4" s="11">
        <v>49.509</v>
      </c>
    </row>
    <row r="5" spans="1:10">
      <c r="B5" s="12" t="s">
        <v>17</v>
      </c>
      <c r="C5" s="13" t="s">
        <v>30</v>
      </c>
      <c r="D5" s="14" t="s">
        <v>26</v>
      </c>
      <c r="E5" s="15">
        <v>200</v>
      </c>
      <c r="F5" s="15">
        <v>11</v>
      </c>
      <c r="G5" s="15">
        <v>98.040999999999997</v>
      </c>
      <c r="H5" s="15">
        <v>2.0590000000000002</v>
      </c>
      <c r="I5" s="15">
        <v>1.9870000000000001</v>
      </c>
      <c r="J5" s="15">
        <v>17.981000000000002</v>
      </c>
    </row>
    <row r="6" spans="1:10" ht="26.25" thickBot="1">
      <c r="B6" s="12" t="s">
        <v>18</v>
      </c>
      <c r="C6" s="13" t="s">
        <v>31</v>
      </c>
      <c r="D6" s="14" t="s">
        <v>32</v>
      </c>
      <c r="E6" s="15">
        <v>28</v>
      </c>
      <c r="F6" s="15">
        <v>2.4</v>
      </c>
      <c r="G6" s="15">
        <v>62.804000000000002</v>
      </c>
      <c r="H6" s="15">
        <v>1.3160000000000001</v>
      </c>
      <c r="I6" s="15">
        <v>0.19600000000000001</v>
      </c>
      <c r="J6" s="15">
        <v>13.944000000000001</v>
      </c>
    </row>
    <row r="7" spans="1:10" ht="25.5">
      <c r="A7" s="5"/>
      <c r="B7" s="8" t="s">
        <v>27</v>
      </c>
      <c r="C7" s="13" t="s">
        <v>33</v>
      </c>
      <c r="D7" s="14" t="s">
        <v>34</v>
      </c>
      <c r="E7" s="15">
        <v>100</v>
      </c>
      <c r="F7" s="15">
        <v>28</v>
      </c>
      <c r="G7" s="15">
        <v>35</v>
      </c>
      <c r="H7" s="15">
        <v>0.8</v>
      </c>
      <c r="I7" s="15">
        <v>0.2</v>
      </c>
      <c r="J7" s="15">
        <v>7.5</v>
      </c>
    </row>
    <row r="8" spans="1:10" ht="15.75" thickBot="1">
      <c r="A8" s="6"/>
      <c r="B8" s="16"/>
      <c r="C8" s="17"/>
      <c r="D8" s="18"/>
      <c r="E8" s="17">
        <v>563</v>
      </c>
      <c r="F8" s="19">
        <v>79.25</v>
      </c>
      <c r="G8" s="37">
        <f t="shared" ref="G8" si="0">SUM(G1:G7)</f>
        <v>564.87</v>
      </c>
      <c r="H8" s="37">
        <f t="shared" ref="H8:J8" si="1">SUM(H1:H7)</f>
        <v>13.549000000000001</v>
      </c>
      <c r="I8" s="37">
        <f t="shared" si="1"/>
        <v>17.215000000000003</v>
      </c>
      <c r="J8" s="37">
        <f t="shared" si="1"/>
        <v>45522.934000000001</v>
      </c>
    </row>
    <row r="9" spans="1:10">
      <c r="A9" s="7" t="s">
        <v>19</v>
      </c>
      <c r="B9" s="21" t="s">
        <v>27</v>
      </c>
      <c r="C9" s="22"/>
      <c r="D9" s="23"/>
      <c r="E9" s="24"/>
      <c r="F9" s="25"/>
      <c r="G9" s="24"/>
      <c r="H9" s="24"/>
      <c r="I9" s="24"/>
      <c r="J9" s="26"/>
    </row>
    <row r="10" spans="1:10">
      <c r="A10" s="5"/>
      <c r="B10" s="27"/>
      <c r="C10" s="28"/>
      <c r="D10" s="29"/>
      <c r="E10" s="30"/>
      <c r="F10" s="31"/>
      <c r="G10" s="30"/>
      <c r="H10" s="30"/>
      <c r="I10" s="30"/>
      <c r="J10" s="32"/>
    </row>
    <row r="11" spans="1:10" ht="15.75" thickBot="1">
      <c r="A11" s="6"/>
      <c r="B11" s="33"/>
      <c r="C11" s="34"/>
      <c r="D11" s="18"/>
      <c r="E11" s="17"/>
      <c r="F11" s="35"/>
      <c r="G11" s="17"/>
      <c r="H11" s="17"/>
      <c r="I11" s="17"/>
      <c r="J11" s="20"/>
    </row>
    <row r="12" spans="1:10" ht="25.5">
      <c r="A12" s="5" t="s">
        <v>20</v>
      </c>
      <c r="B12" s="36" t="s">
        <v>14</v>
      </c>
      <c r="C12" s="13" t="s">
        <v>35</v>
      </c>
      <c r="D12" s="14" t="s">
        <v>36</v>
      </c>
      <c r="E12" s="15">
        <v>60</v>
      </c>
      <c r="F12" s="15">
        <v>10</v>
      </c>
      <c r="G12" s="15">
        <v>80.837000000000003</v>
      </c>
      <c r="H12" s="15">
        <v>0.82699999999999996</v>
      </c>
      <c r="I12" s="15">
        <v>6.0750000000000002</v>
      </c>
      <c r="J12" s="15">
        <v>5.7140000000000004</v>
      </c>
    </row>
    <row r="13" spans="1:10" ht="25.5">
      <c r="A13" s="5"/>
      <c r="B13" s="12" t="s">
        <v>21</v>
      </c>
      <c r="C13" s="13" t="s">
        <v>37</v>
      </c>
      <c r="D13" s="14" t="s">
        <v>38</v>
      </c>
      <c r="E13" s="15">
        <v>260</v>
      </c>
      <c r="F13" s="15">
        <v>22</v>
      </c>
      <c r="G13" s="15">
        <v>121.61499999999999</v>
      </c>
      <c r="H13" s="15">
        <v>2.415</v>
      </c>
      <c r="I13" s="15">
        <v>6.1070000000000002</v>
      </c>
      <c r="J13" s="15">
        <v>14.247999999999999</v>
      </c>
    </row>
    <row r="14" spans="1:10" ht="38.25">
      <c r="A14" s="5"/>
      <c r="B14" s="12" t="s">
        <v>39</v>
      </c>
      <c r="C14" s="13" t="s">
        <v>40</v>
      </c>
      <c r="D14" s="14" t="s">
        <v>41</v>
      </c>
      <c r="E14" s="15">
        <v>270</v>
      </c>
      <c r="F14" s="15">
        <v>59</v>
      </c>
      <c r="G14" s="15">
        <v>419.05599999999998</v>
      </c>
      <c r="H14" s="15">
        <v>21.771000000000001</v>
      </c>
      <c r="I14" s="15">
        <v>11.993</v>
      </c>
      <c r="J14" s="15">
        <v>56.011000000000003</v>
      </c>
    </row>
    <row r="15" spans="1:10">
      <c r="A15" s="5"/>
      <c r="B15" s="12" t="s">
        <v>16</v>
      </c>
      <c r="C15" s="13"/>
      <c r="D15" s="14"/>
      <c r="E15" s="15"/>
      <c r="F15" s="15"/>
      <c r="G15" s="15"/>
      <c r="H15" s="15"/>
      <c r="I15" s="15"/>
      <c r="J15" s="15"/>
    </row>
    <row r="16" spans="1:10" ht="25.5">
      <c r="A16" s="5"/>
      <c r="B16" s="12" t="s">
        <v>22</v>
      </c>
      <c r="C16" s="13" t="s">
        <v>42</v>
      </c>
      <c r="D16" s="14" t="s">
        <v>43</v>
      </c>
      <c r="E16" s="15">
        <v>200</v>
      </c>
      <c r="F16" s="15">
        <v>9</v>
      </c>
      <c r="G16" s="15">
        <v>65.92</v>
      </c>
      <c r="H16" s="15">
        <v>0</v>
      </c>
      <c r="I16" s="15">
        <v>0</v>
      </c>
      <c r="J16" s="15">
        <v>16.48</v>
      </c>
    </row>
    <row r="17" spans="1:10" ht="25.5">
      <c r="A17" s="5"/>
      <c r="B17" s="12" t="s">
        <v>23</v>
      </c>
      <c r="C17" s="13" t="s">
        <v>44</v>
      </c>
      <c r="D17" s="14" t="s">
        <v>45</v>
      </c>
      <c r="E17" s="15">
        <v>22</v>
      </c>
      <c r="F17" s="15">
        <v>1.7</v>
      </c>
      <c r="G17" s="15">
        <v>52.206000000000003</v>
      </c>
      <c r="H17" s="15">
        <v>1.6719999999999999</v>
      </c>
      <c r="I17" s="15">
        <v>0.19800000000000001</v>
      </c>
      <c r="J17" s="15">
        <v>10.933999999999999</v>
      </c>
    </row>
    <row r="18" spans="1:10" ht="26.25" thickBot="1">
      <c r="A18" s="5"/>
      <c r="B18" s="12" t="s">
        <v>24</v>
      </c>
      <c r="C18" s="13" t="s">
        <v>31</v>
      </c>
      <c r="D18" s="14" t="s">
        <v>32</v>
      </c>
      <c r="E18" s="15">
        <v>24</v>
      </c>
      <c r="F18" s="15">
        <v>2.1</v>
      </c>
      <c r="G18" s="15">
        <v>53.832000000000001</v>
      </c>
      <c r="H18" s="15">
        <v>1.1279999999999999</v>
      </c>
      <c r="I18" s="15">
        <v>0.16800000000000001</v>
      </c>
      <c r="J18" s="15">
        <v>11.952</v>
      </c>
    </row>
    <row r="19" spans="1:10" ht="25.5">
      <c r="A19" s="5"/>
      <c r="B19" s="8" t="s">
        <v>27</v>
      </c>
      <c r="C19" s="13" t="s">
        <v>33</v>
      </c>
      <c r="D19" s="14" t="s">
        <v>46</v>
      </c>
      <c r="E19" s="15">
        <v>210</v>
      </c>
      <c r="F19" s="15">
        <v>31</v>
      </c>
      <c r="G19" s="15">
        <v>93.24</v>
      </c>
      <c r="H19" s="15">
        <v>0.84</v>
      </c>
      <c r="I19" s="15">
        <v>0.84</v>
      </c>
      <c r="J19" s="15">
        <v>20.58</v>
      </c>
    </row>
    <row r="20" spans="1:10" ht="15.75" thickBot="1">
      <c r="A20" s="6"/>
      <c r="B20" s="33"/>
      <c r="C20" s="34"/>
      <c r="D20" s="18"/>
      <c r="E20" s="37">
        <f>SUM(E11:E19)</f>
        <v>1046</v>
      </c>
      <c r="F20" s="35">
        <v>79.25</v>
      </c>
      <c r="G20" s="37">
        <f t="shared" ref="G20" si="2">SUM(G11:G19)</f>
        <v>886.70600000000002</v>
      </c>
      <c r="H20" s="37">
        <f t="shared" ref="H20:J20" si="3">SUM(H11:H19)</f>
        <v>28.653000000000002</v>
      </c>
      <c r="I20" s="37">
        <f t="shared" si="3"/>
        <v>25.381</v>
      </c>
      <c r="J20" s="37">
        <f t="shared" si="3"/>
        <v>135.91899999999998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</dc:creator>
  <cp:lastModifiedBy>1</cp:lastModifiedBy>
  <dcterms:created xsi:type="dcterms:W3CDTF">2021-08-19T07:29:38Z</dcterms:created>
  <dcterms:modified xsi:type="dcterms:W3CDTF">2024-04-25T13:51:36Z</dcterms:modified>
</cp:coreProperties>
</file>